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23" i="1" l="1"/>
  <c r="C20" i="1"/>
  <c r="C8" i="1"/>
</calcChain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<sst xmlns="http://schemas.openxmlformats.org/spreadsheetml/2006/main" count="59" uniqueCount="46">
  <si>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</si>
  <si>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</si>
  <si>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</si>
  <si>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</si>
  <si>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</si>
  <si>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</si>
  <si>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</si>
  <si>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</si>
  <si>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</si>
  <si>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</si>
  <si>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</si>
  <si>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</si>
  <si>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</si>
  <si>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</si>
  <si>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</si>
  <si>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</si>
  <si>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</si>
  <si>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</si>
  <si>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</si>
  <si>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</si>
  <si>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</si>
  <si>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</si>
  <si>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</si>
  <si>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</si>
  <si>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</si>
  <si>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</si>
  <si>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</si>
  <si>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</si>
  <si>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</si>
  <si>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</si>
  <si>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</si>
  <si>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</si>
  <si>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</si>
  <si>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</si>
  <si>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</si>
  <si>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</si>
  <si>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</si>
  <si>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для детей с сахарным диабетом</t>
  </si>
  <si>
    <t>+</t>
  </si>
  <si>
    <t>ГБОУ СОШ №5  г.Сызрани</t>
  </si>
  <si>
    <t>88002009185
88002003411
88463335001
88464986894
88464372665</t>
  </si>
  <si>
    <t xml:space="preserve">https://school5syzran.minobr63.ru/wp-content/uploads/2025/01/09-01-2025.pdf </t>
  </si>
  <si>
    <t xml:space="preserve">https://school5syzran.minobr63.ru/wp-content/uploads/2022/02/rk_p-2.pdf </t>
  </si>
  <si>
    <t xml:space="preserve">https://school5syzran.minobr63.ru/wp-content/uploads/2023/10/dm.pdf </t>
  </si>
  <si>
    <t xml:space="preserve">https://school5syzran.minobr63.ru/20-%d1%84%d0%b5%d0%b2%d1%80%d0%b0%d0%bb%d1%8f-%d0%b2-%d1%81%d1%82%d0%be%d0%bb%d0%be%d0%b2%d0%be%d0%b9-%d0%b3%d0%b1%d0%be%d1%83-%d1%81%d0%be%d1%88-%e2%84%965-%d0%b2-%d0%be%d1%87%d0%b5%d1%80%d0%b5%d0%b4/  </t>
  </si>
  <si>
    <t>https://clck.ru/3VdAWm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</si>
</sst>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8" xfId="0" quotePrefix="1" applyFont="1" applyFill="1" applyBorder="1" applyAlignment="1" applyProtection="1">
      <alignment horizontal="left" vertical="top" wrapText="1"/>
      <protection locked="0"/>
    </xf>
    <xf numFmtId="0" fontId="9" fillId="2" borderId="3" xfId="3" applyFill="1" applyBorder="1" applyAlignment="1" applyProtection="1">
      <alignment horizontal="left" vertical="top" wrapText="1"/>
      <protection locked="0"/>
    </xf>
    <xf numFmtId="0" fontId="9" fillId="2" borderId="8" xfId="3" applyFill="1" applyBorder="1" applyAlignment="1" applyProtection="1">
      <alignment horizontal="left" vertical="top" wrapText="1"/>
      <protection locked="0"/>
    </xf>
    <xf numFmtId="0" fontId="9" fillId="2" borderId="1" xfId="3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17" activePane="bottomLeft" state="frozen"/>
      <selection pane="bottomLeft" activeCell="C38" sqref="C38"/>
    </sheetView>
  </sheetViews>
  <sheetFormatPr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39</v>
      </c>
      <c r="C1" s="42"/>
      <c r="D1" s="37">
        <v>46267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1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63.75" x14ac:dyDescent="0.25">
      <c r="A6" s="15"/>
      <c r="B6" s="16" t="s">
        <v>9</v>
      </c>
      <c r="C6" s="3" t="s">
        <v>40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41" t="str">
        <f>HYPERLINK("https://school5syzran.minobr63.ru/food/")</f>
        <v>https://school5syzran.minobr63.ru/food/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ht="30" x14ac:dyDescent="0.25">
      <c r="A11" s="15"/>
      <c r="B11" s="26" t="s">
        <v>17</v>
      </c>
      <c r="C11" s="41" t="s">
        <v>41</v>
      </c>
      <c r="D11" s="21" t="s">
        <v>12</v>
      </c>
    </row>
    <row r="12" spans="1:4" x14ac:dyDescent="0.25">
      <c r="A12" s="15"/>
      <c r="B12" s="18" t="s">
        <v>15</v>
      </c>
      <c r="C12" s="27" t="s">
        <v>37</v>
      </c>
      <c r="D12" s="14"/>
    </row>
    <row r="13" spans="1:4" ht="30" x14ac:dyDescent="0.25">
      <c r="A13" s="15"/>
      <c r="B13" s="18" t="s">
        <v>17</v>
      </c>
      <c r="C13" s="39" t="s">
        <v>43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27"/>
      <c r="D19" s="14" t="s">
        <v>12</v>
      </c>
    </row>
    <row r="20" spans="1:4" ht="30" x14ac:dyDescent="0.25">
      <c r="A20" s="15"/>
      <c r="B20" s="18" t="s">
        <v>20</v>
      </c>
      <c r="C20" s="41" t="str">
        <f>HYPERLINK("https://school5syzran.minobr63.ru/wp-content/uploads/2022/04/analiz_pitanie.pdf")</f>
        <v>https://school5syzran.minobr63.ru/wp-content/uploads/2022/04/analiz_pitanie.pdf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27"/>
      <c r="D22" s="14" t="s">
        <v>12</v>
      </c>
    </row>
    <row r="23" spans="1:4" ht="30" x14ac:dyDescent="0.25">
      <c r="A23" s="19"/>
      <c r="B23" s="31" t="s">
        <v>24</v>
      </c>
      <c r="C23" s="41" t="str">
        <f>HYPERLINK("https://school5syzran.minobr63.ru/wp-content/uploads/2022/08/pp.pdf")</f>
        <v>https://school5syzran.minobr63.ru/wp-content/uploads/2022/08/pp.pdf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40" t="s">
        <v>44</v>
      </c>
      <c r="D25" s="32" t="s">
        <v>28</v>
      </c>
    </row>
    <row r="26" spans="1:4" ht="25.5" x14ac:dyDescent="0.25">
      <c r="A26" s="15"/>
      <c r="B26" s="30" t="s">
        <v>29</v>
      </c>
      <c r="C26" s="41" t="s">
        <v>45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38" t="s">
        <v>38</v>
      </c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2026-09-04T07:47:38Z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